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9" i="1" l="1"/>
  <c r="K30" i="1" s="1"/>
</calcChain>
</file>

<file path=xl/sharedStrings.xml><?xml version="1.0" encoding="utf-8"?>
<sst xmlns="http://schemas.openxmlformats.org/spreadsheetml/2006/main" count="122" uniqueCount="120">
  <si>
    <t>simmental</t>
  </si>
  <si>
    <t>angus</t>
  </si>
  <si>
    <t>48g</t>
  </si>
  <si>
    <t>15g</t>
  </si>
  <si>
    <t>10g</t>
  </si>
  <si>
    <t>1g</t>
  </si>
  <si>
    <t>24w</t>
  </si>
  <si>
    <t>12y</t>
  </si>
  <si>
    <t>40g</t>
  </si>
  <si>
    <t>99g</t>
  </si>
  <si>
    <t>2Y</t>
  </si>
  <si>
    <t>106w</t>
  </si>
  <si>
    <t>174w</t>
  </si>
  <si>
    <t>30G</t>
  </si>
  <si>
    <t>15w</t>
  </si>
  <si>
    <t>71w</t>
  </si>
  <si>
    <t>9Y</t>
  </si>
  <si>
    <t>69g</t>
  </si>
  <si>
    <t>269w</t>
  </si>
  <si>
    <t>27Y</t>
  </si>
  <si>
    <t>132w</t>
  </si>
  <si>
    <t>98w</t>
  </si>
  <si>
    <t>25G</t>
  </si>
  <si>
    <t>1w</t>
  </si>
  <si>
    <t>124w</t>
  </si>
  <si>
    <t>25Y</t>
  </si>
  <si>
    <t>85w</t>
  </si>
  <si>
    <t>37g</t>
  </si>
  <si>
    <t>86g</t>
  </si>
  <si>
    <t>33w</t>
  </si>
  <si>
    <t>64w</t>
  </si>
  <si>
    <t>20y</t>
  </si>
  <si>
    <t>117w</t>
  </si>
  <si>
    <t>53g</t>
  </si>
  <si>
    <t>82g</t>
  </si>
  <si>
    <t>73g</t>
  </si>
  <si>
    <t>6r</t>
  </si>
  <si>
    <t>81g</t>
  </si>
  <si>
    <t>171w</t>
  </si>
  <si>
    <t>136w</t>
  </si>
  <si>
    <t>26y</t>
  </si>
  <si>
    <t>12w</t>
  </si>
  <si>
    <t>49y</t>
  </si>
  <si>
    <t>98g</t>
  </si>
  <si>
    <t>50w</t>
  </si>
  <si>
    <t>72g</t>
  </si>
  <si>
    <t>113g</t>
  </si>
  <si>
    <t>100w</t>
  </si>
  <si>
    <t>111w</t>
  </si>
  <si>
    <t>60g</t>
  </si>
  <si>
    <t>137w</t>
  </si>
  <si>
    <t>134w</t>
  </si>
  <si>
    <t>96g</t>
  </si>
  <si>
    <t>25w</t>
  </si>
  <si>
    <t>46g</t>
  </si>
  <si>
    <t>19y</t>
  </si>
  <si>
    <t>110w</t>
  </si>
  <si>
    <t>22w</t>
  </si>
  <si>
    <t>34g</t>
  </si>
  <si>
    <t>3w</t>
  </si>
  <si>
    <t>189w</t>
  </si>
  <si>
    <t>21g</t>
  </si>
  <si>
    <t>122w</t>
  </si>
  <si>
    <t>62g</t>
  </si>
  <si>
    <t>67g</t>
  </si>
  <si>
    <t>135w</t>
  </si>
  <si>
    <t>47y</t>
  </si>
  <si>
    <t>39y</t>
  </si>
  <si>
    <t>129w</t>
  </si>
  <si>
    <t>45g</t>
  </si>
  <si>
    <t>89g</t>
  </si>
  <si>
    <t>41w</t>
  </si>
  <si>
    <t>89b</t>
  </si>
  <si>
    <t>23g</t>
  </si>
  <si>
    <t>2b</t>
  </si>
  <si>
    <t>114w</t>
  </si>
  <si>
    <t>8g</t>
  </si>
  <si>
    <t>42g</t>
  </si>
  <si>
    <t>155w</t>
  </si>
  <si>
    <t>24g</t>
  </si>
  <si>
    <t>71g</t>
  </si>
  <si>
    <t>133w</t>
  </si>
  <si>
    <t>39w</t>
  </si>
  <si>
    <t>56y</t>
  </si>
  <si>
    <t>85g</t>
  </si>
  <si>
    <t>94w</t>
  </si>
  <si>
    <t>58g</t>
  </si>
  <si>
    <t>avg</t>
  </si>
  <si>
    <t>46y</t>
  </si>
  <si>
    <t>112w</t>
  </si>
  <si>
    <t>80w</t>
  </si>
  <si>
    <t>40w</t>
  </si>
  <si>
    <t>35w</t>
  </si>
  <si>
    <t>148w</t>
  </si>
  <si>
    <t>68w</t>
  </si>
  <si>
    <t>49w</t>
  </si>
  <si>
    <t>44g</t>
  </si>
  <si>
    <t>113w</t>
  </si>
  <si>
    <t>9w</t>
  </si>
  <si>
    <t>82w</t>
  </si>
  <si>
    <t>152w</t>
  </si>
  <si>
    <t>57g</t>
  </si>
  <si>
    <t>61w</t>
  </si>
  <si>
    <t>43g</t>
  </si>
  <si>
    <t>60w</t>
  </si>
  <si>
    <t>225w</t>
  </si>
  <si>
    <t>62y</t>
  </si>
  <si>
    <t>32g</t>
  </si>
  <si>
    <t>92g</t>
  </si>
  <si>
    <t>48w</t>
  </si>
  <si>
    <t>31w</t>
  </si>
  <si>
    <t>20w</t>
  </si>
  <si>
    <t>150w</t>
  </si>
  <si>
    <t>168w</t>
  </si>
  <si>
    <t>93w</t>
  </si>
  <si>
    <t>91g</t>
  </si>
  <si>
    <t>22g</t>
  </si>
  <si>
    <t>34y</t>
  </si>
  <si>
    <t>63w</t>
  </si>
  <si>
    <t>92w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</si>
</sst>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M5" sqref="M5"/>
    </sheetView>
  </sheetViews>
  <sheetFormatPr defaultRowHeight="15" x14ac:dyDescent="0.25"/>
  <cols>
    <col min="1" max="1" width="10.42578125" customWidth="1"/>
    <col min="2" max="2" width="9.7109375" bestFit="1" customWidth="1"/>
    <col min="5" max="5" width="10" customWidth="1"/>
    <col min="6" max="6" width="9.7109375" bestFit="1" customWidth="1"/>
    <col min="10" max="10" width="9.7109375" bestFit="1" customWidth="1"/>
  </cols>
  <sheetData>
    <row r="1" spans="1:11" x14ac:dyDescent="0.25">
      <c r="A1" s="1" t="s">
        <v>0</v>
      </c>
      <c r="B1" s="5">
        <v>45715</v>
      </c>
      <c r="C1" s="6">
        <v>365</v>
      </c>
      <c r="D1" s="2"/>
      <c r="E1" s="1" t="s">
        <v>0</v>
      </c>
      <c r="F1" s="5">
        <v>45715</v>
      </c>
      <c r="G1" s="6">
        <v>365</v>
      </c>
      <c r="H1" s="1"/>
      <c r="I1" s="1" t="s">
        <v>1</v>
      </c>
      <c r="J1" s="5">
        <v>45715</v>
      </c>
      <c r="K1" s="6">
        <v>365</v>
      </c>
    </row>
    <row r="2" spans="1:11" x14ac:dyDescent="0.25">
      <c r="A2" s="1" t="s">
        <v>2</v>
      </c>
      <c r="B2" s="1">
        <v>1428</v>
      </c>
      <c r="C2" s="1">
        <v>1428</v>
      </c>
      <c r="D2" s="1"/>
      <c r="E2" s="3" t="s">
        <v>3</v>
      </c>
      <c r="F2" s="3">
        <v>1180</v>
      </c>
      <c r="G2" s="3">
        <v>1286</v>
      </c>
      <c r="H2" s="1"/>
      <c r="I2" s="1" t="s">
        <v>4</v>
      </c>
      <c r="J2" s="1">
        <v>1292</v>
      </c>
      <c r="K2" s="1">
        <v>1293</v>
      </c>
    </row>
    <row r="3" spans="1:11" x14ac:dyDescent="0.25">
      <c r="A3" s="1" t="s">
        <v>5</v>
      </c>
      <c r="B3" s="1">
        <v>1072</v>
      </c>
      <c r="C3" s="1">
        <v>1262</v>
      </c>
      <c r="D3" s="1"/>
      <c r="E3" s="3" t="s">
        <v>6</v>
      </c>
      <c r="F3" s="3">
        <v>1088</v>
      </c>
      <c r="G3" s="3">
        <v>1171</v>
      </c>
      <c r="H3" s="1"/>
      <c r="I3" s="1" t="s">
        <v>7</v>
      </c>
      <c r="J3" s="1">
        <v>1274</v>
      </c>
      <c r="K3" s="1">
        <v>1331</v>
      </c>
    </row>
    <row r="4" spans="1:11" x14ac:dyDescent="0.25">
      <c r="A4" s="1" t="s">
        <v>8</v>
      </c>
      <c r="B4" s="1">
        <v>1132</v>
      </c>
      <c r="C4" s="1">
        <v>1314</v>
      </c>
      <c r="D4" s="1"/>
      <c r="E4" s="3" t="s">
        <v>9</v>
      </c>
      <c r="F4" s="3">
        <v>1138</v>
      </c>
      <c r="G4" s="3">
        <v>1216</v>
      </c>
      <c r="H4" s="1"/>
      <c r="I4" s="1" t="s">
        <v>10</v>
      </c>
      <c r="J4" s="1">
        <v>1126</v>
      </c>
      <c r="K4" s="1">
        <v>1189</v>
      </c>
    </row>
    <row r="5" spans="1:11" x14ac:dyDescent="0.25">
      <c r="A5" s="1" t="s">
        <v>11</v>
      </c>
      <c r="B5" s="1">
        <v>1262</v>
      </c>
      <c r="C5" s="1">
        <v>1386</v>
      </c>
      <c r="D5" s="1"/>
      <c r="E5" s="3" t="s">
        <v>12</v>
      </c>
      <c r="F5" s="3">
        <v>1014</v>
      </c>
      <c r="G5" s="3">
        <v>1140</v>
      </c>
      <c r="H5" s="1"/>
      <c r="I5" s="1" t="s">
        <v>13</v>
      </c>
      <c r="J5" s="1">
        <v>1018</v>
      </c>
      <c r="K5" s="1">
        <v>1198</v>
      </c>
    </row>
    <row r="6" spans="1:11" x14ac:dyDescent="0.25">
      <c r="A6" s="1" t="s">
        <v>14</v>
      </c>
      <c r="B6" s="1">
        <v>1052</v>
      </c>
      <c r="C6" s="1">
        <v>1239</v>
      </c>
      <c r="D6" s="1"/>
      <c r="E6" s="3" t="s">
        <v>15</v>
      </c>
      <c r="F6" s="3">
        <v>1202</v>
      </c>
      <c r="G6" s="3">
        <v>1259</v>
      </c>
      <c r="H6" s="1"/>
      <c r="I6" s="1" t="s">
        <v>16</v>
      </c>
      <c r="J6" s="1">
        <v>1186</v>
      </c>
      <c r="K6" s="1">
        <v>1242</v>
      </c>
    </row>
    <row r="7" spans="1:11" x14ac:dyDescent="0.25">
      <c r="A7" s="1" t="s">
        <v>17</v>
      </c>
      <c r="B7" s="1">
        <v>1224</v>
      </c>
      <c r="C7" s="1">
        <v>1310</v>
      </c>
      <c r="D7" s="1"/>
      <c r="E7" s="3" t="s">
        <v>18</v>
      </c>
      <c r="F7" s="3">
        <v>1212</v>
      </c>
      <c r="G7" s="3">
        <v>1291</v>
      </c>
      <c r="H7" s="1"/>
      <c r="I7" s="1" t="s">
        <v>19</v>
      </c>
      <c r="J7" s="1">
        <v>1142</v>
      </c>
      <c r="K7" s="1">
        <v>1207</v>
      </c>
    </row>
    <row r="8" spans="1:11" x14ac:dyDescent="0.25">
      <c r="A8" s="1" t="s">
        <v>20</v>
      </c>
      <c r="B8" s="1">
        <v>1274</v>
      </c>
      <c r="C8" s="1">
        <v>1419</v>
      </c>
      <c r="D8" s="1"/>
      <c r="E8" s="3" t="s">
        <v>21</v>
      </c>
      <c r="F8" s="3">
        <v>1120</v>
      </c>
      <c r="G8" s="3">
        <v>1220</v>
      </c>
      <c r="H8" s="1"/>
      <c r="I8" s="1" t="s">
        <v>22</v>
      </c>
      <c r="J8" s="1">
        <v>1010</v>
      </c>
      <c r="K8" s="1">
        <v>1177</v>
      </c>
    </row>
    <row r="9" spans="1:11" x14ac:dyDescent="0.25">
      <c r="A9" s="1" t="s">
        <v>23</v>
      </c>
      <c r="B9" s="1">
        <v>1278</v>
      </c>
      <c r="C9" s="1">
        <v>1306</v>
      </c>
      <c r="D9" s="1"/>
      <c r="E9" s="3" t="s">
        <v>24</v>
      </c>
      <c r="F9" s="3">
        <v>1030</v>
      </c>
      <c r="G9" s="3">
        <v>1172</v>
      </c>
      <c r="H9" s="1"/>
      <c r="I9" s="1" t="s">
        <v>25</v>
      </c>
      <c r="J9" s="1">
        <v>1132</v>
      </c>
      <c r="K9" s="1">
        <v>1182</v>
      </c>
    </row>
    <row r="10" spans="1:11" x14ac:dyDescent="0.25">
      <c r="A10" s="1" t="s">
        <v>26</v>
      </c>
      <c r="B10" s="1">
        <v>1276</v>
      </c>
      <c r="C10" s="1">
        <v>1363</v>
      </c>
      <c r="D10" s="1"/>
      <c r="E10" s="3" t="s">
        <v>27</v>
      </c>
      <c r="F10" s="3">
        <v>1188</v>
      </c>
      <c r="G10" s="3">
        <v>1267</v>
      </c>
      <c r="H10" s="1"/>
      <c r="I10" s="1" t="s">
        <v>28</v>
      </c>
      <c r="J10" s="1">
        <v>850</v>
      </c>
      <c r="K10" s="1">
        <v>1000</v>
      </c>
    </row>
    <row r="11" spans="1:11" x14ac:dyDescent="0.25">
      <c r="A11" s="1" t="s">
        <v>29</v>
      </c>
      <c r="B11" s="1">
        <v>1154</v>
      </c>
      <c r="C11" s="1">
        <v>1314</v>
      </c>
      <c r="D11" s="1"/>
      <c r="E11" s="3" t="s">
        <v>30</v>
      </c>
      <c r="F11" s="3">
        <v>1158</v>
      </c>
      <c r="G11" s="3">
        <v>1253</v>
      </c>
      <c r="H11" s="1"/>
      <c r="I11" s="1" t="s">
        <v>31</v>
      </c>
      <c r="J11" s="1">
        <v>1082</v>
      </c>
      <c r="K11" s="1">
        <v>1135</v>
      </c>
    </row>
    <row r="12" spans="1:11" x14ac:dyDescent="0.25">
      <c r="A12" s="1" t="s">
        <v>32</v>
      </c>
      <c r="B12" s="1">
        <v>1106</v>
      </c>
      <c r="C12" s="1">
        <v>1316</v>
      </c>
      <c r="D12" s="1"/>
      <c r="E12" s="3" t="s">
        <v>33</v>
      </c>
      <c r="F12" s="3">
        <v>1312</v>
      </c>
      <c r="G12" s="3">
        <v>1308</v>
      </c>
      <c r="H12" s="1"/>
      <c r="I12" s="1" t="s">
        <v>34</v>
      </c>
      <c r="J12" s="1">
        <v>998</v>
      </c>
      <c r="K12" s="1">
        <v>1117</v>
      </c>
    </row>
    <row r="13" spans="1:11" x14ac:dyDescent="0.25">
      <c r="A13" s="1" t="s">
        <v>35</v>
      </c>
      <c r="B13" s="1">
        <v>1148</v>
      </c>
      <c r="C13" s="1">
        <v>1322</v>
      </c>
      <c r="D13" s="1"/>
      <c r="E13" s="3" t="s">
        <v>36</v>
      </c>
      <c r="F13" s="3">
        <v>1054</v>
      </c>
      <c r="G13" s="3">
        <v>1167</v>
      </c>
      <c r="H13" s="1"/>
      <c r="I13" s="1" t="s">
        <v>37</v>
      </c>
      <c r="J13" s="1">
        <v>1172</v>
      </c>
      <c r="K13" s="1">
        <v>1226</v>
      </c>
    </row>
    <row r="14" spans="1:11" x14ac:dyDescent="0.25">
      <c r="A14" s="1" t="s">
        <v>38</v>
      </c>
      <c r="B14" s="1">
        <v>1200</v>
      </c>
      <c r="C14" s="1">
        <v>1318</v>
      </c>
      <c r="D14" s="1"/>
      <c r="E14" s="3" t="s">
        <v>39</v>
      </c>
      <c r="F14" s="3">
        <v>1084</v>
      </c>
      <c r="G14" s="3">
        <v>1191</v>
      </c>
      <c r="H14" s="1"/>
      <c r="I14" s="1" t="s">
        <v>40</v>
      </c>
      <c r="J14" s="1">
        <v>1306</v>
      </c>
      <c r="K14" s="1">
        <v>1266</v>
      </c>
    </row>
    <row r="15" spans="1:11" x14ac:dyDescent="0.25">
      <c r="A15" s="1" t="s">
        <v>41</v>
      </c>
      <c r="B15" s="1">
        <v>1308</v>
      </c>
      <c r="C15" s="1">
        <v>1377</v>
      </c>
      <c r="D15" s="1"/>
      <c r="E15" s="3" t="s">
        <v>42</v>
      </c>
      <c r="F15" s="3">
        <v>1164</v>
      </c>
      <c r="G15" s="3">
        <v>1266</v>
      </c>
      <c r="H15" s="1"/>
      <c r="I15" s="1" t="s">
        <v>43</v>
      </c>
      <c r="J15" s="1">
        <v>1088</v>
      </c>
      <c r="K15" s="1">
        <v>1171</v>
      </c>
    </row>
    <row r="16" spans="1:11" x14ac:dyDescent="0.25">
      <c r="A16" s="1" t="s">
        <v>44</v>
      </c>
      <c r="B16" s="1">
        <v>1252</v>
      </c>
      <c r="C16" s="1">
        <v>1348</v>
      </c>
      <c r="D16" s="1"/>
      <c r="E16" s="3" t="s">
        <v>45</v>
      </c>
      <c r="F16" s="3">
        <v>1058</v>
      </c>
      <c r="G16" s="3">
        <v>1137</v>
      </c>
      <c r="H16" s="1"/>
      <c r="I16" s="1" t="s">
        <v>46</v>
      </c>
      <c r="J16" s="1">
        <v>888</v>
      </c>
      <c r="K16" s="1">
        <v>1021</v>
      </c>
    </row>
    <row r="17" spans="1:11" x14ac:dyDescent="0.25">
      <c r="A17" s="1" t="s">
        <v>47</v>
      </c>
      <c r="B17" s="1">
        <v>1326</v>
      </c>
      <c r="C17" s="1">
        <v>1406</v>
      </c>
      <c r="D17" s="1"/>
      <c r="E17" s="3" t="s">
        <v>48</v>
      </c>
      <c r="F17" s="3">
        <v>1046</v>
      </c>
      <c r="G17" s="3">
        <v>1133</v>
      </c>
      <c r="H17" s="1"/>
      <c r="I17" s="1" t="s">
        <v>49</v>
      </c>
      <c r="J17" s="1">
        <v>968</v>
      </c>
      <c r="K17" s="1">
        <v>1040</v>
      </c>
    </row>
    <row r="18" spans="1:11" x14ac:dyDescent="0.25">
      <c r="A18" s="1" t="s">
        <v>50</v>
      </c>
      <c r="B18" s="1">
        <v>1234</v>
      </c>
      <c r="C18" s="1">
        <v>1304</v>
      </c>
      <c r="D18" s="1"/>
      <c r="E18" s="3" t="s">
        <v>51</v>
      </c>
      <c r="F18" s="3">
        <v>1012</v>
      </c>
      <c r="G18" s="3">
        <v>1123</v>
      </c>
      <c r="H18" s="1"/>
      <c r="I18" s="1" t="s">
        <v>52</v>
      </c>
      <c r="J18" s="1">
        <v>1124</v>
      </c>
      <c r="K18" s="1">
        <v>1163</v>
      </c>
    </row>
    <row r="19" spans="1:11" x14ac:dyDescent="0.25">
      <c r="A19" s="1" t="s">
        <v>53</v>
      </c>
      <c r="B19" s="1">
        <v>1204</v>
      </c>
      <c r="C19" s="1">
        <v>1329</v>
      </c>
      <c r="D19" s="1"/>
      <c r="E19" s="3" t="s">
        <v>54</v>
      </c>
      <c r="F19" s="3">
        <v>928</v>
      </c>
      <c r="G19" s="3">
        <v>1072</v>
      </c>
      <c r="H19" s="1"/>
      <c r="I19" s="1" t="s">
        <v>55</v>
      </c>
      <c r="J19" s="1">
        <v>1128</v>
      </c>
      <c r="K19" s="1">
        <v>1153</v>
      </c>
    </row>
    <row r="20" spans="1:11" x14ac:dyDescent="0.25">
      <c r="A20" s="1" t="s">
        <v>56</v>
      </c>
      <c r="B20" s="1">
        <v>1214</v>
      </c>
      <c r="C20" s="1">
        <v>1294</v>
      </c>
      <c r="D20" s="1"/>
      <c r="E20" s="3" t="s">
        <v>57</v>
      </c>
      <c r="F20" s="3">
        <v>982</v>
      </c>
      <c r="G20" s="3">
        <v>1057</v>
      </c>
      <c r="H20" s="1"/>
      <c r="I20" s="1" t="s">
        <v>58</v>
      </c>
      <c r="J20" s="1">
        <v>1060</v>
      </c>
      <c r="K20" s="1">
        <v>1105</v>
      </c>
    </row>
    <row r="21" spans="1:11" x14ac:dyDescent="0.25">
      <c r="A21" s="1" t="s">
        <v>59</v>
      </c>
      <c r="B21" s="1">
        <v>1256</v>
      </c>
      <c r="C21" s="1">
        <v>1351</v>
      </c>
      <c r="D21" s="1"/>
      <c r="E21" s="3" t="s">
        <v>60</v>
      </c>
      <c r="F21" s="3">
        <v>1126</v>
      </c>
      <c r="G21" s="3">
        <v>1237</v>
      </c>
      <c r="H21" s="1"/>
      <c r="I21" s="1" t="s">
        <v>61</v>
      </c>
      <c r="J21" s="1">
        <v>1092</v>
      </c>
      <c r="K21" s="1">
        <v>1153</v>
      </c>
    </row>
    <row r="22" spans="1:11" x14ac:dyDescent="0.25">
      <c r="A22" s="1" t="s">
        <v>62</v>
      </c>
      <c r="B22" s="1">
        <v>1246</v>
      </c>
      <c r="C22" s="1">
        <v>1304</v>
      </c>
      <c r="D22" s="1"/>
      <c r="E22" s="3" t="s">
        <v>63</v>
      </c>
      <c r="F22" s="3">
        <v>1130</v>
      </c>
      <c r="G22" s="3">
        <v>1184</v>
      </c>
      <c r="H22" s="1"/>
      <c r="I22" s="1" t="s">
        <v>64</v>
      </c>
      <c r="J22" s="1">
        <v>1010</v>
      </c>
      <c r="K22" s="1">
        <v>1102</v>
      </c>
    </row>
    <row r="23" spans="1:11" x14ac:dyDescent="0.25">
      <c r="A23" s="1" t="s">
        <v>65</v>
      </c>
      <c r="B23" s="1">
        <v>1210</v>
      </c>
      <c r="C23" s="1">
        <v>1352</v>
      </c>
      <c r="D23" s="1"/>
      <c r="E23" s="3" t="s">
        <v>66</v>
      </c>
      <c r="F23" s="3">
        <v>1052</v>
      </c>
      <c r="G23" s="3">
        <v>1211</v>
      </c>
      <c r="H23" s="1"/>
      <c r="I23" s="1" t="s">
        <v>67</v>
      </c>
      <c r="J23" s="1">
        <v>1088</v>
      </c>
      <c r="K23" s="1">
        <v>1143</v>
      </c>
    </row>
    <row r="24" spans="1:11" x14ac:dyDescent="0.25">
      <c r="A24" s="1" t="s">
        <v>68</v>
      </c>
      <c r="B24" s="1">
        <v>1214</v>
      </c>
      <c r="C24" s="1">
        <v>1286</v>
      </c>
      <c r="D24" s="1"/>
      <c r="E24" s="3" t="s">
        <v>69</v>
      </c>
      <c r="F24" s="3">
        <v>1000</v>
      </c>
      <c r="G24" s="3">
        <v>1106</v>
      </c>
      <c r="H24" s="1"/>
      <c r="I24" s="1" t="s">
        <v>70</v>
      </c>
      <c r="J24" s="1">
        <v>1030</v>
      </c>
      <c r="K24" s="1">
        <v>1100</v>
      </c>
    </row>
    <row r="25" spans="1:11" x14ac:dyDescent="0.25">
      <c r="A25" s="1" t="s">
        <v>71</v>
      </c>
      <c r="B25" s="1">
        <v>1236</v>
      </c>
      <c r="C25" s="1">
        <v>1299</v>
      </c>
      <c r="D25" s="1"/>
      <c r="E25" s="3" t="s">
        <v>72</v>
      </c>
      <c r="F25" s="3">
        <v>1106</v>
      </c>
      <c r="G25" s="3">
        <v>1205</v>
      </c>
      <c r="H25" s="1"/>
      <c r="I25" s="1" t="s">
        <v>73</v>
      </c>
      <c r="J25" s="1">
        <v>848</v>
      </c>
      <c r="K25" s="1">
        <v>941</v>
      </c>
    </row>
    <row r="26" spans="1:11" x14ac:dyDescent="0.25">
      <c r="A26" s="1" t="s">
        <v>74</v>
      </c>
      <c r="B26" s="1">
        <v>1062</v>
      </c>
      <c r="C26" s="1">
        <v>1246</v>
      </c>
      <c r="D26" s="1"/>
      <c r="E26" s="3" t="s">
        <v>75</v>
      </c>
      <c r="F26" s="3">
        <v>1006</v>
      </c>
      <c r="G26" s="3">
        <v>1033</v>
      </c>
      <c r="H26" s="1"/>
      <c r="I26" s="1" t="s">
        <v>76</v>
      </c>
      <c r="J26" s="1">
        <v>1090</v>
      </c>
      <c r="K26" s="1">
        <v>1154</v>
      </c>
    </row>
    <row r="27" spans="1:11" x14ac:dyDescent="0.25">
      <c r="A27" s="1" t="s">
        <v>77</v>
      </c>
      <c r="B27" s="1">
        <v>1158</v>
      </c>
      <c r="C27" s="1">
        <v>1304</v>
      </c>
      <c r="D27" s="1"/>
      <c r="E27" s="3" t="s">
        <v>78</v>
      </c>
      <c r="F27" s="3">
        <v>996</v>
      </c>
      <c r="G27" s="3">
        <v>1168</v>
      </c>
      <c r="H27" s="1"/>
      <c r="I27" s="1" t="s">
        <v>79</v>
      </c>
      <c r="J27" s="1">
        <v>1176</v>
      </c>
      <c r="K27" s="1">
        <v>1139</v>
      </c>
    </row>
    <row r="28" spans="1:11" x14ac:dyDescent="0.25">
      <c r="A28" s="1" t="s">
        <v>80</v>
      </c>
      <c r="B28" s="1">
        <v>1260</v>
      </c>
      <c r="C28" s="1">
        <v>1356</v>
      </c>
      <c r="D28" s="1"/>
      <c r="E28" s="3" t="s">
        <v>81</v>
      </c>
      <c r="F28" s="3">
        <v>1006</v>
      </c>
      <c r="G28" s="3">
        <v>1186</v>
      </c>
      <c r="H28" s="1"/>
      <c r="I28" s="1" t="s">
        <v>82</v>
      </c>
      <c r="J28" s="1">
        <v>950</v>
      </c>
      <c r="K28" s="1">
        <v>1033</v>
      </c>
    </row>
    <row r="29" spans="1:11" x14ac:dyDescent="0.25">
      <c r="A29" s="1" t="s">
        <v>83</v>
      </c>
      <c r="B29" s="1">
        <v>1038</v>
      </c>
      <c r="C29" s="1">
        <v>1191</v>
      </c>
      <c r="D29" s="1"/>
      <c r="E29" s="3" t="s">
        <v>84</v>
      </c>
      <c r="F29" s="3">
        <v>1052</v>
      </c>
      <c r="G29" s="3">
        <v>1128</v>
      </c>
      <c r="H29" s="1"/>
      <c r="I29" s="1"/>
      <c r="J29" s="1"/>
      <c r="K29" s="1">
        <f>SUM(K2:K28)</f>
        <v>30981</v>
      </c>
    </row>
    <row r="30" spans="1:11" x14ac:dyDescent="0.25">
      <c r="A30" s="1" t="s">
        <v>85</v>
      </c>
      <c r="B30" s="1">
        <v>1116</v>
      </c>
      <c r="C30" s="1">
        <v>1183</v>
      </c>
      <c r="D30" s="1"/>
      <c r="E30" s="3" t="s">
        <v>86</v>
      </c>
      <c r="F30" s="3">
        <v>920</v>
      </c>
      <c r="G30" s="3">
        <v>1020</v>
      </c>
      <c r="H30" s="1"/>
      <c r="I30" s="1"/>
      <c r="J30" s="1" t="s">
        <v>87</v>
      </c>
      <c r="K30" s="4">
        <f>K29/27</f>
        <v>1147.4444444444443</v>
      </c>
    </row>
    <row r="31" spans="1:11" x14ac:dyDescent="0.25">
      <c r="A31" s="1" t="s">
        <v>88</v>
      </c>
      <c r="B31" s="1">
        <v>1124</v>
      </c>
      <c r="C31" s="1">
        <v>1227</v>
      </c>
      <c r="D31" s="1"/>
      <c r="E31" s="3" t="s">
        <v>89</v>
      </c>
      <c r="F31" s="3">
        <v>1120</v>
      </c>
      <c r="G31" s="3">
        <v>1178</v>
      </c>
      <c r="H31" s="1"/>
      <c r="I31" s="1"/>
      <c r="J31" s="1"/>
      <c r="K31" s="1"/>
    </row>
    <row r="32" spans="1:11" x14ac:dyDescent="0.25">
      <c r="A32" s="1" t="s">
        <v>90</v>
      </c>
      <c r="B32" s="1">
        <v>1108</v>
      </c>
      <c r="C32" s="1">
        <v>1281</v>
      </c>
      <c r="D32" s="1"/>
      <c r="E32" s="3" t="s">
        <v>91</v>
      </c>
      <c r="F32" s="3">
        <v>1086</v>
      </c>
      <c r="G32" s="3">
        <v>1203</v>
      </c>
      <c r="H32" s="1"/>
      <c r="I32" s="1"/>
      <c r="J32" s="1"/>
      <c r="K32" s="1"/>
    </row>
    <row r="33" spans="1:11" x14ac:dyDescent="0.25">
      <c r="A33" s="1" t="s">
        <v>92</v>
      </c>
      <c r="B33" s="1">
        <v>1190</v>
      </c>
      <c r="C33" s="1">
        <v>1274</v>
      </c>
      <c r="D33" s="1"/>
      <c r="E33" s="3" t="s">
        <v>93</v>
      </c>
      <c r="F33" s="3">
        <v>1012</v>
      </c>
      <c r="G33" s="3">
        <v>1130</v>
      </c>
      <c r="H33" s="1"/>
      <c r="I33" s="1"/>
      <c r="J33" s="1"/>
      <c r="K33" s="1"/>
    </row>
    <row r="34" spans="1:11" x14ac:dyDescent="0.25">
      <c r="A34" s="1" t="s">
        <v>94</v>
      </c>
      <c r="B34" s="1">
        <v>1136</v>
      </c>
      <c r="C34" s="1">
        <v>1247</v>
      </c>
      <c r="D34" s="1"/>
      <c r="E34" s="3" t="s">
        <v>95</v>
      </c>
      <c r="F34" s="3">
        <v>1092</v>
      </c>
      <c r="G34" s="3">
        <v>1193</v>
      </c>
      <c r="H34" s="1"/>
      <c r="I34" s="1"/>
      <c r="J34" s="1"/>
      <c r="K34" s="1"/>
    </row>
    <row r="35" spans="1:11" x14ac:dyDescent="0.25">
      <c r="A35" s="1" t="s">
        <v>96</v>
      </c>
      <c r="B35" s="1">
        <v>1102</v>
      </c>
      <c r="C35" s="1">
        <v>1179</v>
      </c>
      <c r="D35" s="1"/>
      <c r="E35" s="3" t="s">
        <v>97</v>
      </c>
      <c r="F35" s="3">
        <v>998</v>
      </c>
      <c r="G35" s="3">
        <v>1095</v>
      </c>
      <c r="H35" s="1"/>
      <c r="I35" s="1"/>
      <c r="J35" s="1"/>
      <c r="K35" s="4"/>
    </row>
    <row r="36" spans="1:11" x14ac:dyDescent="0.25">
      <c r="A36" s="1" t="s">
        <v>98</v>
      </c>
      <c r="B36" s="1">
        <v>1034</v>
      </c>
      <c r="C36" s="1">
        <v>1172</v>
      </c>
      <c r="D36" s="1"/>
      <c r="E36" s="3" t="s">
        <v>99</v>
      </c>
      <c r="F36" s="3">
        <v>1070</v>
      </c>
      <c r="G36" s="3">
        <v>1182</v>
      </c>
      <c r="H36" s="1"/>
      <c r="I36" s="1"/>
      <c r="J36" s="1"/>
      <c r="K36" s="1"/>
    </row>
    <row r="37" spans="1:11" x14ac:dyDescent="0.25">
      <c r="A37" s="1" t="s">
        <v>100</v>
      </c>
      <c r="B37" s="1">
        <v>1144</v>
      </c>
      <c r="C37" s="1">
        <v>1290</v>
      </c>
      <c r="D37" s="1"/>
      <c r="E37" s="3" t="s">
        <v>101</v>
      </c>
      <c r="F37" s="3">
        <v>978</v>
      </c>
      <c r="G37" s="3">
        <v>1080</v>
      </c>
      <c r="H37" s="1"/>
      <c r="I37" s="1"/>
      <c r="J37" s="1"/>
      <c r="K37" s="1"/>
    </row>
    <row r="38" spans="1:11" x14ac:dyDescent="0.25">
      <c r="A38" s="1" t="s">
        <v>102</v>
      </c>
      <c r="B38" s="1">
        <v>1084</v>
      </c>
      <c r="C38" s="1">
        <v>1202</v>
      </c>
      <c r="D38" s="1"/>
      <c r="E38" s="3" t="s">
        <v>103</v>
      </c>
      <c r="F38" s="3">
        <v>1062</v>
      </c>
      <c r="G38" s="3">
        <v>1121</v>
      </c>
      <c r="H38" s="1"/>
      <c r="I38" s="1"/>
      <c r="J38" s="1"/>
      <c r="K38" s="1"/>
    </row>
    <row r="39" spans="1:11" x14ac:dyDescent="0.25">
      <c r="A39" s="1" t="s">
        <v>104</v>
      </c>
      <c r="B39" s="1">
        <v>1094</v>
      </c>
      <c r="C39" s="1">
        <v>1192</v>
      </c>
      <c r="D39" s="1"/>
      <c r="E39" s="3" t="s">
        <v>105</v>
      </c>
      <c r="F39" s="3">
        <v>1076</v>
      </c>
      <c r="G39" s="3">
        <v>1135</v>
      </c>
      <c r="H39" s="1"/>
      <c r="I39" s="1"/>
      <c r="J39" s="1"/>
      <c r="K39" s="1"/>
    </row>
    <row r="40" spans="1:11" x14ac:dyDescent="0.25">
      <c r="A40" s="1" t="s">
        <v>106</v>
      </c>
      <c r="B40" s="1">
        <v>1148</v>
      </c>
      <c r="C40" s="1">
        <v>1275</v>
      </c>
      <c r="D40" s="1"/>
      <c r="E40" s="3" t="s">
        <v>107</v>
      </c>
      <c r="F40" s="3">
        <v>1030</v>
      </c>
      <c r="G40" s="3">
        <v>1113</v>
      </c>
      <c r="H40" s="1"/>
      <c r="I40" s="1"/>
      <c r="J40" s="1"/>
      <c r="K40" s="1"/>
    </row>
    <row r="41" spans="1:11" x14ac:dyDescent="0.25">
      <c r="A41" s="1" t="s">
        <v>108</v>
      </c>
      <c r="B41" s="1">
        <v>1144</v>
      </c>
      <c r="C41" s="1">
        <v>1236</v>
      </c>
      <c r="D41" s="1"/>
      <c r="E41" s="3" t="s">
        <v>109</v>
      </c>
      <c r="F41" s="3">
        <v>1000</v>
      </c>
      <c r="G41" s="3">
        <v>1146</v>
      </c>
      <c r="H41" s="1"/>
      <c r="I41" s="1"/>
      <c r="J41" s="1"/>
      <c r="K41" s="4"/>
    </row>
    <row r="42" spans="1:11" x14ac:dyDescent="0.25">
      <c r="A42" s="1" t="s">
        <v>110</v>
      </c>
      <c r="B42" s="1">
        <v>1058</v>
      </c>
      <c r="C42" s="1">
        <v>1137</v>
      </c>
      <c r="D42" s="1"/>
      <c r="E42" s="3" t="s">
        <v>111</v>
      </c>
      <c r="F42" s="3">
        <v>1034</v>
      </c>
      <c r="G42" s="3">
        <v>1119</v>
      </c>
      <c r="H42" s="1"/>
      <c r="I42" s="1"/>
      <c r="J42" s="1"/>
      <c r="K42" s="1"/>
    </row>
    <row r="43" spans="1:11" x14ac:dyDescent="0.25">
      <c r="A43" s="1" t="s">
        <v>112</v>
      </c>
      <c r="B43" s="1">
        <v>1054</v>
      </c>
      <c r="C43" s="1">
        <v>1211</v>
      </c>
      <c r="D43" s="1"/>
      <c r="E43" s="3" t="s">
        <v>113</v>
      </c>
      <c r="F43" s="3">
        <v>1046</v>
      </c>
      <c r="G43" s="3">
        <v>1130</v>
      </c>
      <c r="H43" s="1"/>
      <c r="I43" s="1"/>
      <c r="J43" s="1"/>
      <c r="K43" s="1"/>
    </row>
    <row r="44" spans="1:11" x14ac:dyDescent="0.25">
      <c r="A44" s="1" t="s">
        <v>114</v>
      </c>
      <c r="B44" s="1">
        <v>1006</v>
      </c>
      <c r="C44" s="1">
        <v>1105</v>
      </c>
      <c r="D44" s="1"/>
      <c r="E44" s="3" t="s">
        <v>115</v>
      </c>
      <c r="F44" s="3">
        <v>1018</v>
      </c>
      <c r="G44" s="3">
        <v>1104</v>
      </c>
      <c r="H44" s="1"/>
      <c r="I44" s="1"/>
      <c r="J44" s="1"/>
      <c r="K44" s="1"/>
    </row>
    <row r="45" spans="1:11" x14ac:dyDescent="0.25">
      <c r="A45" s="1" t="s">
        <v>116</v>
      </c>
      <c r="B45" s="1">
        <v>1104</v>
      </c>
      <c r="C45" s="1">
        <v>1229</v>
      </c>
      <c r="D45" s="1"/>
      <c r="E45" s="1"/>
      <c r="F45" s="1" t="s">
        <v>87</v>
      </c>
      <c r="G45" s="1">
        <v>1226</v>
      </c>
      <c r="H45" s="1"/>
      <c r="I45" s="1"/>
      <c r="J45" s="1"/>
      <c r="K45" s="1"/>
    </row>
    <row r="46" spans="1:11" x14ac:dyDescent="0.25">
      <c r="A46" s="1" t="s">
        <v>117</v>
      </c>
      <c r="B46" s="1">
        <v>1260</v>
      </c>
      <c r="C46" s="1">
        <v>1323</v>
      </c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 t="s">
        <v>118</v>
      </c>
      <c r="B47" s="1">
        <v>1000</v>
      </c>
      <c r="C47" s="1">
        <v>1162</v>
      </c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 t="s">
        <v>119</v>
      </c>
      <c r="B48" s="1">
        <v>1134</v>
      </c>
      <c r="C48" s="1">
        <v>1231</v>
      </c>
      <c r="D48" s="1"/>
      <c r="E48" s="1"/>
      <c r="F48" s="1"/>
      <c r="G48" s="1"/>
      <c r="H48" s="1"/>
      <c r="I48" s="1"/>
      <c r="J48" s="1"/>
      <c r="K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2025-03-11T01:47:33Z</dcterms:modified>
</cp:coreProperties>
</file>